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015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<sst xmlns="http://schemas.openxmlformats.org/spreadsheetml/2006/main" count="44" uniqueCount="41">
  <si>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</si>
  <si>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</si>
  <si>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</si>
  <si>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</si>
  <si>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</si>
  <si>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</si>
  <si>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</si>
  <si>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</si>
  <si>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</si>
  <si>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</si>
  <si>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</si>
  <si>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</si>
  <si>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</si>
  <si>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</si>
  <si>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</si>
  <si>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</si>
  <si>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</si>
  <si>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</si>
  <si>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</si>
  <si>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</si>
  <si>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</si>
  <si>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</si>
  <si>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</si>
  <si>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</si>
  <si>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</si>
  <si>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</si>
  <si>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</si>
  <si>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</si>
  <si>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</si>
  <si>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</si>
  <si>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</si>
  <si>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</si>
  <si>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</si>
  <si>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</si>
  <si>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</si>
  <si>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</si>
  <si>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</si>
  <si>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</si>
  <si>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</si>
  <si>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</si>
  <si>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Երվանդ Քոչարի թանգարան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</si>
</sst>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6" sqref="D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35756.800000000003</v>
      </c>
      <c r="D6" s="24">
        <f>SUM(D7:D10)</f>
        <v>35756.800000000003</v>
      </c>
    </row>
    <row r="7" spans="1:169" ht="18.399999999999999" customHeight="1">
      <c r="A7" s="10"/>
      <c r="B7" s="11" t="s">
        <v>4</v>
      </c>
      <c r="C7" s="26">
        <f t="shared" si="0"/>
        <v>28163</v>
      </c>
      <c r="D7" s="24">
        <v>28163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7593.8</v>
      </c>
      <c r="D9" s="24">
        <v>7593.8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20818.3</v>
      </c>
      <c r="D11" s="24">
        <v>20818.3</v>
      </c>
    </row>
    <row r="12" spans="1:169" ht="68.099999999999994" customHeight="1">
      <c r="A12" s="7">
        <v>1</v>
      </c>
      <c r="B12" s="12" t="s">
        <v>9</v>
      </c>
      <c r="C12" s="26">
        <f t="shared" si="0"/>
        <v>11</v>
      </c>
      <c r="D12" s="24">
        <f>D15+D14</f>
        <v>11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11</v>
      </c>
      <c r="D14" s="24">
        <v>11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11</v>
      </c>
      <c r="D16" s="24">
        <f>SUM(D18:D20)</f>
        <v>11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6</v>
      </c>
      <c r="D19" s="24">
        <v>6</v>
      </c>
    </row>
    <row r="20" spans="1:4" ht="50.45" customHeight="1">
      <c r="A20" s="16" t="s">
        <v>20</v>
      </c>
      <c r="B20" s="18" t="s">
        <v>21</v>
      </c>
      <c r="C20" s="26">
        <f t="shared" si="0"/>
        <v>3</v>
      </c>
      <c r="D20" s="24">
        <v>3</v>
      </c>
    </row>
    <row r="21" spans="1:4" ht="50.45" customHeight="1">
      <c r="A21" s="7">
        <v>3</v>
      </c>
      <c r="B21" s="12" t="s">
        <v>22</v>
      </c>
      <c r="C21" s="26">
        <f t="shared" si="0"/>
        <v>149.4</v>
      </c>
      <c r="D21" s="24">
        <v>149.4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16562.2</v>
      </c>
      <c r="D22" s="24">
        <v>16562.2</v>
      </c>
    </row>
    <row r="23" spans="1:4" ht="50.45" customHeight="1">
      <c r="A23" s="7">
        <v>5</v>
      </c>
      <c r="B23" s="12" t="s">
        <v>32</v>
      </c>
      <c r="C23" s="26">
        <f t="shared" si="1"/>
        <v>3160.2</v>
      </c>
      <c r="D23" s="24">
        <v>3160.2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240.2</v>
      </c>
      <c r="D24" s="24">
        <f>D25+D26+D27+D28</f>
        <v>240.2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240.2</v>
      </c>
      <c r="D26" s="24">
        <v>240.2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2024-03-20T09:50:20Z</dcterms:modified>
</cp:coreProperties>
</file>